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NY PÉREZ\Desktop\"/>
    </mc:Choice>
  </mc:AlternateContent>
  <bookViews>
    <workbookView xWindow="0" yWindow="0" windowWidth="20490" windowHeight="8235"/>
  </bookViews>
  <sheets>
    <sheet name="FEBRERO 2021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4" i="4" l="1"/>
</calcChain>
</file>

<file path=xl/sharedStrings.xml><?xml version="1.0" encoding="utf-8"?>
<sst xmlns="http://schemas.openxmlformats.org/spreadsheetml/2006/main" count="60" uniqueCount="16">
  <si>
    <t>DEPOSITO COMPLETO</t>
  </si>
  <si>
    <t>N/CREDITO DEPOSITO COMPLETO CAJA RURAL</t>
  </si>
  <si>
    <t>N/CREDITO CAPITALIZACION INTERESES MONET</t>
  </si>
  <si>
    <t>FECHA</t>
  </si>
  <si>
    <t>DESCRIPCION</t>
  </si>
  <si>
    <t>DOCUMENTO</t>
  </si>
  <si>
    <t>CREDITO</t>
  </si>
  <si>
    <t>DEBITO</t>
  </si>
  <si>
    <t xml:space="preserve">MONTO TOTAL </t>
  </si>
  <si>
    <t>TRASLADO DE APORTE MUNICIPAL</t>
  </si>
  <si>
    <t>DEPOSITOS DEL MES DE FEBRERO  DEL AÑO 2021</t>
  </si>
  <si>
    <t>Nombre de cuenta:</t>
  </si>
  <si>
    <t xml:space="preserve">No. De cuenta: </t>
  </si>
  <si>
    <t xml:space="preserve">Período: </t>
  </si>
  <si>
    <t>CUENTA UNICA DEL TESORO MUNICIPAL</t>
  </si>
  <si>
    <t>DEL 01/02/2021 AL 28/02/2021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</si>
</sst>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Q&quot;* #,##0.00_-;\-&quot;Q&quot;* #,##0.00_-;_-&quot;Q&quot;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.5"/>
      <color rgb="FF000000"/>
      <name val="Arial"/>
      <family val="2"/>
    </font>
    <font>
      <b/>
      <sz val="11"/>
      <color theme="1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/>
      <top style="thin">
        <color theme="4" tint="-0.249977111117893"/>
      </top>
      <bottom style="thin">
        <color theme="4" tint="-0.249977111117893"/>
      </bottom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0" xfId="0" applyFill="1" applyBorder="1"/>
    <xf numFmtId="44" fontId="0" fillId="2" borderId="0" xfId="0" applyNumberFormat="1" applyFill="1" applyBorder="1"/>
    <xf numFmtId="0" fontId="0" fillId="2" borderId="0" xfId="0" applyFill="1"/>
    <xf numFmtId="0" fontId="2" fillId="2" borderId="0" xfId="0" applyFont="1" applyFill="1" applyBorder="1" applyAlignment="1">
      <alignment horizontal="center" vertical="top"/>
    </xf>
    <xf numFmtId="44" fontId="0" fillId="2" borderId="0" xfId="0" applyNumberFormat="1" applyFill="1"/>
    <xf numFmtId="14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44" fontId="2" fillId="2" borderId="1" xfId="0" applyNumberFormat="1" applyFont="1" applyFill="1" applyBorder="1" applyAlignment="1">
      <alignment horizontal="center" vertical="top"/>
    </xf>
    <xf numFmtId="44" fontId="0" fillId="2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44" fontId="1" fillId="2" borderId="1" xfId="0" applyNumberFormat="1" applyFont="1" applyFill="1" applyBorder="1"/>
    <xf numFmtId="0" fontId="0" fillId="3" borderId="1" xfId="0" applyFill="1" applyBorder="1" applyAlignment="1">
      <alignment horizontal="center"/>
    </xf>
    <xf numFmtId="44" fontId="0" fillId="3" borderId="1" xfId="0" applyNumberFormat="1" applyFill="1" applyBorder="1" applyAlignment="1">
      <alignment horizontal="right"/>
    </xf>
    <xf numFmtId="44" fontId="0" fillId="3" borderId="1" xfId="0" applyNumberForma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5" borderId="1" xfId="0" applyFont="1" applyFill="1" applyBorder="1"/>
    <xf numFmtId="0" fontId="3" fillId="5" borderId="1" xfId="0" applyFont="1" applyFill="1" applyBorder="1" applyAlignment="1">
      <alignment wrapText="1"/>
    </xf>
    <xf numFmtId="0" fontId="3" fillId="5" borderId="2" xfId="0" applyFont="1" applyFill="1" applyBorder="1" applyAlignment="1">
      <alignment horizontal="right"/>
    </xf>
    <xf numFmtId="0" fontId="3" fillId="5" borderId="3" xfId="0" applyFont="1" applyFill="1" applyBorder="1" applyAlignment="1">
      <alignment horizontal="right"/>
    </xf>
    <xf numFmtId="0" fontId="3" fillId="5" borderId="4" xfId="0" applyFont="1" applyFill="1" applyBorder="1" applyAlignment="1">
      <alignment horizontal="right"/>
    </xf>
    <xf numFmtId="0" fontId="1" fillId="5" borderId="3" xfId="0" applyFont="1" applyFill="1" applyBorder="1" applyAlignment="1">
      <alignment horizontal="right"/>
    </xf>
    <xf numFmtId="0" fontId="1" fillId="5" borderId="4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7"/>
  <sheetViews>
    <sheetView tabSelected="1" topLeftCell="A10" workbookViewId="0">
      <selection activeCell="G4" sqref="G4"/>
    </sheetView>
  </sheetViews>
  <sheetFormatPr baseColWidth="10" defaultRowHeight="15" x14ac:dyDescent="0.25"/>
  <cols>
    <col min="1" max="2" width="11.42578125" style="3"/>
    <col min="3" max="3" width="40" style="3" customWidth="1"/>
    <col min="4" max="4" width="14.28515625" style="3" customWidth="1"/>
    <col min="5" max="5" width="14.5703125" style="5" bestFit="1" customWidth="1"/>
    <col min="6" max="6" width="11.42578125" style="5"/>
    <col min="7" max="16384" width="11.42578125" style="3"/>
  </cols>
  <sheetData>
    <row r="1" spans="2:7" ht="43.5" x14ac:dyDescent="0.25">
      <c r="B1" s="18" t="s">
        <v>11</v>
      </c>
      <c r="C1" s="19" t="s">
        <v>14</v>
      </c>
      <c r="D1" s="20"/>
      <c r="E1" s="20"/>
      <c r="F1" s="21"/>
    </row>
    <row r="2" spans="2:7" ht="29.25" x14ac:dyDescent="0.25">
      <c r="B2" s="18" t="s">
        <v>12</v>
      </c>
      <c r="C2" s="19">
        <v>3297003784</v>
      </c>
      <c r="D2" s="20"/>
      <c r="E2" s="20"/>
      <c r="F2" s="21"/>
    </row>
    <row r="3" spans="2:7" ht="21" customHeight="1" x14ac:dyDescent="0.25">
      <c r="B3" s="17" t="s">
        <v>13</v>
      </c>
      <c r="C3" s="19" t="s">
        <v>15</v>
      </c>
      <c r="D3" s="22"/>
      <c r="E3" s="22"/>
      <c r="F3" s="23"/>
    </row>
    <row r="4" spans="2:7" x14ac:dyDescent="0.25">
      <c r="B4" s="16" t="s">
        <v>10</v>
      </c>
      <c r="C4" s="16"/>
      <c r="D4" s="16"/>
      <c r="E4" s="16"/>
      <c r="F4" s="16"/>
    </row>
    <row r="5" spans="2:7" x14ac:dyDescent="0.25">
      <c r="B5" s="13" t="s">
        <v>3</v>
      </c>
      <c r="C5" s="13" t="s">
        <v>4</v>
      </c>
      <c r="D5" s="13" t="s">
        <v>5</v>
      </c>
      <c r="E5" s="14" t="s">
        <v>6</v>
      </c>
      <c r="F5" s="15" t="s">
        <v>7</v>
      </c>
    </row>
    <row r="6" spans="2:7" s="1" customFormat="1" x14ac:dyDescent="0.25">
      <c r="B6" s="6">
        <v>44229</v>
      </c>
      <c r="C6" s="7" t="s">
        <v>0</v>
      </c>
      <c r="D6" s="7">
        <v>8873703</v>
      </c>
      <c r="E6" s="8">
        <v>100</v>
      </c>
      <c r="F6" s="9"/>
      <c r="G6" s="4"/>
    </row>
    <row r="7" spans="2:7" s="1" customFormat="1" x14ac:dyDescent="0.25">
      <c r="B7" s="6">
        <v>44229</v>
      </c>
      <c r="C7" s="7" t="s">
        <v>0</v>
      </c>
      <c r="D7" s="7">
        <v>8873704</v>
      </c>
      <c r="E7" s="8">
        <v>3211</v>
      </c>
      <c r="F7" s="9"/>
      <c r="G7" s="4"/>
    </row>
    <row r="8" spans="2:7" s="1" customFormat="1" x14ac:dyDescent="0.25">
      <c r="B8" s="6">
        <v>44231</v>
      </c>
      <c r="C8" s="7" t="s">
        <v>0</v>
      </c>
      <c r="D8" s="7">
        <v>2479893</v>
      </c>
      <c r="E8" s="8">
        <v>100</v>
      </c>
      <c r="F8" s="9"/>
      <c r="G8" s="4"/>
    </row>
    <row r="9" spans="2:7" s="1" customFormat="1" x14ac:dyDescent="0.25">
      <c r="B9" s="6">
        <v>44231</v>
      </c>
      <c r="C9" s="7" t="s">
        <v>1</v>
      </c>
      <c r="D9" s="7">
        <v>164956170</v>
      </c>
      <c r="E9" s="8">
        <v>3344</v>
      </c>
      <c r="F9" s="9"/>
      <c r="G9" s="4"/>
    </row>
    <row r="10" spans="2:7" s="1" customFormat="1" x14ac:dyDescent="0.25">
      <c r="B10" s="6">
        <v>44231</v>
      </c>
      <c r="C10" s="7" t="s">
        <v>0</v>
      </c>
      <c r="D10" s="7">
        <v>2479894</v>
      </c>
      <c r="E10" s="8">
        <v>11523.5</v>
      </c>
      <c r="F10" s="9"/>
      <c r="G10" s="4"/>
    </row>
    <row r="11" spans="2:7" s="1" customFormat="1" x14ac:dyDescent="0.25">
      <c r="B11" s="6">
        <v>44232</v>
      </c>
      <c r="C11" s="7" t="s">
        <v>0</v>
      </c>
      <c r="D11" s="7">
        <v>8868617</v>
      </c>
      <c r="E11" s="8">
        <v>100</v>
      </c>
      <c r="F11" s="9"/>
      <c r="G11" s="4"/>
    </row>
    <row r="12" spans="2:7" s="1" customFormat="1" x14ac:dyDescent="0.25">
      <c r="B12" s="6">
        <v>44232</v>
      </c>
      <c r="C12" s="7" t="s">
        <v>0</v>
      </c>
      <c r="D12" s="7">
        <v>8868618</v>
      </c>
      <c r="E12" s="8">
        <v>20970.689999999999</v>
      </c>
      <c r="F12" s="9"/>
      <c r="G12" s="4"/>
    </row>
    <row r="13" spans="2:7" s="1" customFormat="1" x14ac:dyDescent="0.25">
      <c r="B13" s="6">
        <v>44236</v>
      </c>
      <c r="C13" s="7" t="s">
        <v>0</v>
      </c>
      <c r="D13" s="7">
        <v>8869467</v>
      </c>
      <c r="E13" s="8">
        <v>100</v>
      </c>
      <c r="F13" s="9"/>
      <c r="G13" s="4"/>
    </row>
    <row r="14" spans="2:7" s="1" customFormat="1" x14ac:dyDescent="0.25">
      <c r="B14" s="6">
        <v>44236</v>
      </c>
      <c r="C14" s="7" t="s">
        <v>0</v>
      </c>
      <c r="D14" s="7">
        <v>8869468</v>
      </c>
      <c r="E14" s="8">
        <v>206</v>
      </c>
      <c r="F14" s="9"/>
      <c r="G14" s="4"/>
    </row>
    <row r="15" spans="2:7" s="1" customFormat="1" x14ac:dyDescent="0.25">
      <c r="B15" s="6">
        <v>44236</v>
      </c>
      <c r="C15" s="7" t="s">
        <v>0</v>
      </c>
      <c r="D15" s="7">
        <v>8869463</v>
      </c>
      <c r="E15" s="8">
        <v>695</v>
      </c>
      <c r="F15" s="9"/>
      <c r="G15" s="4"/>
    </row>
    <row r="16" spans="2:7" s="1" customFormat="1" x14ac:dyDescent="0.25">
      <c r="B16" s="6">
        <v>44236</v>
      </c>
      <c r="C16" s="7" t="s">
        <v>0</v>
      </c>
      <c r="D16" s="7">
        <v>8869465</v>
      </c>
      <c r="E16" s="8">
        <v>750</v>
      </c>
      <c r="F16" s="9"/>
      <c r="G16" s="4"/>
    </row>
    <row r="17" spans="2:7" s="1" customFormat="1" x14ac:dyDescent="0.25">
      <c r="B17" s="6">
        <v>44236</v>
      </c>
      <c r="C17" s="7" t="s">
        <v>0</v>
      </c>
      <c r="D17" s="7">
        <v>8869464</v>
      </c>
      <c r="E17" s="8">
        <v>1000</v>
      </c>
      <c r="F17" s="9"/>
      <c r="G17" s="4"/>
    </row>
    <row r="18" spans="2:7" s="1" customFormat="1" x14ac:dyDescent="0.25">
      <c r="B18" s="6">
        <v>44236</v>
      </c>
      <c r="C18" s="7" t="s">
        <v>0</v>
      </c>
      <c r="D18" s="7">
        <v>31622644</v>
      </c>
      <c r="E18" s="8">
        <v>5668.6</v>
      </c>
      <c r="F18" s="9"/>
      <c r="G18" s="4"/>
    </row>
    <row r="19" spans="2:7" s="1" customFormat="1" x14ac:dyDescent="0.25">
      <c r="B19" s="6">
        <v>44236</v>
      </c>
      <c r="C19" s="7" t="s">
        <v>0</v>
      </c>
      <c r="D19" s="7">
        <v>8869466</v>
      </c>
      <c r="E19" s="8">
        <v>9961.34</v>
      </c>
      <c r="F19" s="9"/>
      <c r="G19" s="4"/>
    </row>
    <row r="20" spans="2:7" s="1" customFormat="1" x14ac:dyDescent="0.25">
      <c r="B20" s="6">
        <v>44237</v>
      </c>
      <c r="C20" s="7" t="s">
        <v>0</v>
      </c>
      <c r="D20" s="7">
        <v>31630583</v>
      </c>
      <c r="E20" s="8">
        <v>100</v>
      </c>
      <c r="F20" s="9"/>
      <c r="G20" s="4"/>
    </row>
    <row r="21" spans="2:7" s="1" customFormat="1" x14ac:dyDescent="0.25">
      <c r="B21" s="6">
        <v>44237</v>
      </c>
      <c r="C21" s="7" t="s">
        <v>0</v>
      </c>
      <c r="D21" s="7">
        <v>31630582</v>
      </c>
      <c r="E21" s="8">
        <v>6542.35</v>
      </c>
      <c r="F21" s="9"/>
      <c r="G21" s="4"/>
    </row>
    <row r="22" spans="2:7" s="1" customFormat="1" x14ac:dyDescent="0.25">
      <c r="B22" s="6">
        <v>44238</v>
      </c>
      <c r="C22" s="7" t="s">
        <v>0</v>
      </c>
      <c r="D22" s="7">
        <v>31622902</v>
      </c>
      <c r="E22" s="8">
        <v>10656</v>
      </c>
      <c r="F22" s="9"/>
      <c r="G22" s="4"/>
    </row>
    <row r="23" spans="2:7" s="1" customFormat="1" x14ac:dyDescent="0.25">
      <c r="B23" s="6">
        <v>44239</v>
      </c>
      <c r="C23" s="7" t="s">
        <v>0</v>
      </c>
      <c r="D23" s="7">
        <v>8868916</v>
      </c>
      <c r="E23" s="8">
        <v>100</v>
      </c>
      <c r="F23" s="9"/>
      <c r="G23" s="4"/>
    </row>
    <row r="24" spans="2:7" s="1" customFormat="1" x14ac:dyDescent="0.25">
      <c r="B24" s="6">
        <v>44239</v>
      </c>
      <c r="C24" s="7" t="s">
        <v>0</v>
      </c>
      <c r="D24" s="7">
        <v>8868917</v>
      </c>
      <c r="E24" s="8">
        <v>9806.02</v>
      </c>
      <c r="F24" s="9"/>
      <c r="G24" s="4"/>
    </row>
    <row r="25" spans="2:7" s="1" customFormat="1" x14ac:dyDescent="0.25">
      <c r="B25" s="6">
        <v>44240</v>
      </c>
      <c r="C25" s="7" t="s">
        <v>1</v>
      </c>
      <c r="D25" s="7">
        <v>130806936</v>
      </c>
      <c r="E25" s="8">
        <v>75</v>
      </c>
      <c r="F25" s="9"/>
      <c r="G25" s="4"/>
    </row>
    <row r="26" spans="2:7" s="1" customFormat="1" x14ac:dyDescent="0.25">
      <c r="B26" s="6">
        <v>44240</v>
      </c>
      <c r="C26" s="7" t="s">
        <v>1</v>
      </c>
      <c r="D26" s="7">
        <v>130704793</v>
      </c>
      <c r="E26" s="8">
        <v>100</v>
      </c>
      <c r="F26" s="9"/>
      <c r="G26" s="4"/>
    </row>
    <row r="27" spans="2:7" s="1" customFormat="1" x14ac:dyDescent="0.25">
      <c r="B27" s="6">
        <v>44242</v>
      </c>
      <c r="C27" s="7" t="s">
        <v>0</v>
      </c>
      <c r="D27" s="7">
        <v>8863720</v>
      </c>
      <c r="E27" s="8">
        <v>100</v>
      </c>
      <c r="F27" s="9"/>
      <c r="G27" s="4"/>
    </row>
    <row r="28" spans="2:7" s="1" customFormat="1" x14ac:dyDescent="0.25">
      <c r="B28" s="6">
        <v>44242</v>
      </c>
      <c r="C28" s="7" t="s">
        <v>0</v>
      </c>
      <c r="D28" s="7">
        <v>8863721</v>
      </c>
      <c r="E28" s="8">
        <v>100</v>
      </c>
      <c r="F28" s="9"/>
      <c r="G28" s="4"/>
    </row>
    <row r="29" spans="2:7" s="1" customFormat="1" x14ac:dyDescent="0.25">
      <c r="B29" s="6">
        <v>44242</v>
      </c>
      <c r="C29" s="7" t="s">
        <v>0</v>
      </c>
      <c r="D29" s="7">
        <v>8863722</v>
      </c>
      <c r="E29" s="8">
        <v>27103</v>
      </c>
      <c r="F29" s="9"/>
      <c r="G29" s="4"/>
    </row>
    <row r="30" spans="2:7" s="1" customFormat="1" x14ac:dyDescent="0.25">
      <c r="B30" s="6">
        <v>44242</v>
      </c>
      <c r="C30" s="7" t="s">
        <v>9</v>
      </c>
      <c r="D30" s="7">
        <v>214918899</v>
      </c>
      <c r="E30" s="8">
        <v>1132025.1499999999</v>
      </c>
      <c r="F30" s="9"/>
      <c r="G30" s="4"/>
    </row>
    <row r="31" spans="2:7" s="1" customFormat="1" x14ac:dyDescent="0.25">
      <c r="B31" s="6">
        <v>44243</v>
      </c>
      <c r="C31" s="7" t="s">
        <v>0</v>
      </c>
      <c r="D31" s="7">
        <v>8870924</v>
      </c>
      <c r="E31" s="8">
        <v>100</v>
      </c>
      <c r="F31" s="9"/>
      <c r="G31" s="4"/>
    </row>
    <row r="32" spans="2:7" s="1" customFormat="1" x14ac:dyDescent="0.25">
      <c r="B32" s="6">
        <v>44243</v>
      </c>
      <c r="C32" s="7" t="s">
        <v>0</v>
      </c>
      <c r="D32" s="7">
        <v>8870925</v>
      </c>
      <c r="E32" s="8">
        <v>6529</v>
      </c>
      <c r="F32" s="9"/>
      <c r="G32" s="4"/>
    </row>
    <row r="33" spans="2:7" s="1" customFormat="1" x14ac:dyDescent="0.25">
      <c r="B33" s="6">
        <v>44244</v>
      </c>
      <c r="C33" s="7" t="s">
        <v>0</v>
      </c>
      <c r="D33" s="7">
        <v>8857104</v>
      </c>
      <c r="E33" s="8">
        <v>100</v>
      </c>
      <c r="F33" s="9"/>
      <c r="G33" s="4"/>
    </row>
    <row r="34" spans="2:7" s="1" customFormat="1" x14ac:dyDescent="0.25">
      <c r="B34" s="6">
        <v>44244</v>
      </c>
      <c r="C34" s="7" t="s">
        <v>0</v>
      </c>
      <c r="D34" s="7">
        <v>8857105</v>
      </c>
      <c r="E34" s="8">
        <v>11208.4</v>
      </c>
      <c r="F34" s="9"/>
      <c r="G34" s="4"/>
    </row>
    <row r="35" spans="2:7" s="1" customFormat="1" x14ac:dyDescent="0.25">
      <c r="B35" s="6">
        <v>44245</v>
      </c>
      <c r="C35" s="7" t="s">
        <v>0</v>
      </c>
      <c r="D35" s="7">
        <v>8872564</v>
      </c>
      <c r="E35" s="8">
        <v>8109.04</v>
      </c>
      <c r="F35" s="9"/>
      <c r="G35" s="4"/>
    </row>
    <row r="36" spans="2:7" s="1" customFormat="1" x14ac:dyDescent="0.25">
      <c r="B36" s="6">
        <v>44246</v>
      </c>
      <c r="C36" s="7" t="s">
        <v>0</v>
      </c>
      <c r="D36" s="7">
        <v>8857440</v>
      </c>
      <c r="E36" s="8">
        <v>100</v>
      </c>
      <c r="F36" s="9"/>
      <c r="G36" s="4"/>
    </row>
    <row r="37" spans="2:7" s="1" customFormat="1" x14ac:dyDescent="0.25">
      <c r="B37" s="6">
        <v>44246</v>
      </c>
      <c r="C37" s="7" t="s">
        <v>0</v>
      </c>
      <c r="D37" s="7">
        <v>8857441</v>
      </c>
      <c r="E37" s="8">
        <v>9216.07</v>
      </c>
      <c r="F37" s="9"/>
      <c r="G37" s="4"/>
    </row>
    <row r="38" spans="2:7" s="1" customFormat="1" x14ac:dyDescent="0.25">
      <c r="B38" s="6">
        <v>44247</v>
      </c>
      <c r="C38" s="7" t="s">
        <v>1</v>
      </c>
      <c r="D38" s="7">
        <v>123113726</v>
      </c>
      <c r="E38" s="8">
        <v>80</v>
      </c>
      <c r="F38" s="9"/>
      <c r="G38" s="4"/>
    </row>
    <row r="39" spans="2:7" s="1" customFormat="1" x14ac:dyDescent="0.25">
      <c r="B39" s="6">
        <v>44247</v>
      </c>
      <c r="C39" s="7" t="s">
        <v>1</v>
      </c>
      <c r="D39" s="7">
        <v>123131490</v>
      </c>
      <c r="E39" s="8">
        <v>100</v>
      </c>
      <c r="F39" s="9"/>
      <c r="G39" s="4"/>
    </row>
    <row r="40" spans="2:7" s="1" customFormat="1" x14ac:dyDescent="0.25">
      <c r="B40" s="6">
        <v>44249</v>
      </c>
      <c r="C40" s="7" t="s">
        <v>0</v>
      </c>
      <c r="D40" s="7">
        <v>8874862</v>
      </c>
      <c r="E40" s="8">
        <v>200</v>
      </c>
      <c r="F40" s="9"/>
      <c r="G40" s="4"/>
    </row>
    <row r="41" spans="2:7" s="1" customFormat="1" x14ac:dyDescent="0.25">
      <c r="B41" s="6">
        <v>44249</v>
      </c>
      <c r="C41" s="7" t="s">
        <v>0</v>
      </c>
      <c r="D41" s="7">
        <v>8874863</v>
      </c>
      <c r="E41" s="8">
        <v>8691.39</v>
      </c>
      <c r="F41" s="9"/>
      <c r="G41" s="4"/>
    </row>
    <row r="42" spans="2:7" s="1" customFormat="1" x14ac:dyDescent="0.25">
      <c r="B42" s="6">
        <v>44250</v>
      </c>
      <c r="C42" s="7" t="s">
        <v>0</v>
      </c>
      <c r="D42" s="7">
        <v>37799010</v>
      </c>
      <c r="E42" s="8">
        <v>1679.99</v>
      </c>
      <c r="F42" s="9"/>
      <c r="G42" s="4"/>
    </row>
    <row r="43" spans="2:7" s="1" customFormat="1" x14ac:dyDescent="0.25">
      <c r="B43" s="6">
        <v>44250</v>
      </c>
      <c r="C43" s="7" t="s">
        <v>0</v>
      </c>
      <c r="D43" s="7">
        <v>37799011</v>
      </c>
      <c r="E43" s="8">
        <v>7015.45</v>
      </c>
      <c r="F43" s="9"/>
      <c r="G43" s="4"/>
    </row>
    <row r="44" spans="2:7" s="1" customFormat="1" x14ac:dyDescent="0.25">
      <c r="B44" s="6">
        <v>44251</v>
      </c>
      <c r="C44" s="7" t="s">
        <v>0</v>
      </c>
      <c r="D44" s="7">
        <v>42622049</v>
      </c>
      <c r="E44" s="8">
        <v>100</v>
      </c>
      <c r="F44" s="9"/>
      <c r="G44" s="4"/>
    </row>
    <row r="45" spans="2:7" s="1" customFormat="1" x14ac:dyDescent="0.25">
      <c r="B45" s="6">
        <v>44251</v>
      </c>
      <c r="C45" s="7" t="s">
        <v>0</v>
      </c>
      <c r="D45" s="7">
        <v>42622050</v>
      </c>
      <c r="E45" s="8">
        <v>100</v>
      </c>
      <c r="F45" s="9"/>
      <c r="G45" s="4"/>
    </row>
    <row r="46" spans="2:7" s="1" customFormat="1" x14ac:dyDescent="0.25">
      <c r="B46" s="6">
        <v>44251</v>
      </c>
      <c r="C46" s="7" t="s">
        <v>0</v>
      </c>
      <c r="D46" s="7">
        <v>42622051</v>
      </c>
      <c r="E46" s="8">
        <v>10485.77</v>
      </c>
      <c r="F46" s="9"/>
      <c r="G46" s="4"/>
    </row>
    <row r="47" spans="2:7" s="1" customFormat="1" x14ac:dyDescent="0.25">
      <c r="B47" s="6">
        <v>44252</v>
      </c>
      <c r="C47" s="7" t="s">
        <v>0</v>
      </c>
      <c r="D47" s="7">
        <v>42624377</v>
      </c>
      <c r="E47" s="8">
        <v>11771.56</v>
      </c>
      <c r="F47" s="9"/>
      <c r="G47" s="4"/>
    </row>
    <row r="48" spans="2:7" s="1" customFormat="1" x14ac:dyDescent="0.25">
      <c r="B48" s="6">
        <v>44253</v>
      </c>
      <c r="C48" s="7" t="s">
        <v>0</v>
      </c>
      <c r="D48" s="7">
        <v>42622190</v>
      </c>
      <c r="E48" s="8">
        <v>200</v>
      </c>
      <c r="F48" s="9"/>
      <c r="G48" s="4"/>
    </row>
    <row r="49" spans="2:7" s="1" customFormat="1" x14ac:dyDescent="0.25">
      <c r="B49" s="6">
        <v>44253</v>
      </c>
      <c r="C49" s="7" t="s">
        <v>0</v>
      </c>
      <c r="D49" s="7">
        <v>44620030</v>
      </c>
      <c r="E49" s="8">
        <v>525</v>
      </c>
      <c r="F49" s="9"/>
      <c r="G49" s="4"/>
    </row>
    <row r="50" spans="2:7" s="1" customFormat="1" x14ac:dyDescent="0.25">
      <c r="B50" s="6">
        <v>44253</v>
      </c>
      <c r="C50" s="7" t="s">
        <v>0</v>
      </c>
      <c r="D50" s="7">
        <v>42622191</v>
      </c>
      <c r="E50" s="8">
        <v>10429.799999999999</v>
      </c>
      <c r="F50" s="9"/>
      <c r="G50" s="4"/>
    </row>
    <row r="51" spans="2:7" s="1" customFormat="1" x14ac:dyDescent="0.25">
      <c r="B51" s="6">
        <v>44253</v>
      </c>
      <c r="C51" s="7" t="s">
        <v>0</v>
      </c>
      <c r="D51" s="7">
        <v>42622189</v>
      </c>
      <c r="E51" s="8">
        <v>61916.13</v>
      </c>
      <c r="F51" s="9"/>
      <c r="G51" s="4"/>
    </row>
    <row r="52" spans="2:7" s="1" customFormat="1" x14ac:dyDescent="0.25">
      <c r="B52" s="6">
        <v>44254</v>
      </c>
      <c r="C52" s="7" t="s">
        <v>1</v>
      </c>
      <c r="D52" s="7">
        <v>125726700</v>
      </c>
      <c r="E52" s="8">
        <v>2695</v>
      </c>
      <c r="F52" s="9"/>
      <c r="G52" s="4"/>
    </row>
    <row r="53" spans="2:7" s="1" customFormat="1" x14ac:dyDescent="0.25">
      <c r="B53" s="6">
        <v>44255</v>
      </c>
      <c r="C53" s="7" t="s">
        <v>2</v>
      </c>
      <c r="D53" s="7">
        <v>1053152512</v>
      </c>
      <c r="E53" s="8">
        <v>1985.21</v>
      </c>
      <c r="F53" s="9"/>
      <c r="G53" s="4"/>
    </row>
    <row r="54" spans="2:7" s="1" customFormat="1" x14ac:dyDescent="0.25">
      <c r="B54" s="10" t="s">
        <v>8</v>
      </c>
      <c r="C54" s="11"/>
      <c r="D54" s="11"/>
      <c r="E54" s="12">
        <f>SUM(E6:E53)</f>
        <v>1397775.4599999997</v>
      </c>
      <c r="F54" s="9">
        <v>0</v>
      </c>
    </row>
    <row r="55" spans="2:7" s="1" customFormat="1" x14ac:dyDescent="0.25">
      <c r="E55" s="2"/>
      <c r="F55" s="2"/>
    </row>
    <row r="56" spans="2:7" s="1" customFormat="1" x14ac:dyDescent="0.25">
      <c r="E56" s="2"/>
      <c r="F56" s="2"/>
    </row>
    <row r="57" spans="2:7" s="1" customFormat="1" x14ac:dyDescent="0.25">
      <c r="E57" s="2"/>
      <c r="F57" s="2"/>
    </row>
  </sheetData>
  <sortState ref="B1:I188">
    <sortCondition ref="B1:B188"/>
  </sortState>
  <mergeCells count="5">
    <mergeCell ref="B4:F4"/>
    <mergeCell ref="B54:D54"/>
    <mergeCell ref="C1:F1"/>
    <mergeCell ref="C2:F2"/>
    <mergeCell ref="C3:F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2021-02-10T13:30:23Z</dcterms:created>
  <dcterms:modified xsi:type="dcterms:W3CDTF">2021-03-15T20:53:46Z</dcterms:modified>
</cp:coreProperties>
</file>